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२०" sheetId="1" r:id="rId1"/>
  </sheets>
  <definedNames>
    <definedName name="_xlnm._FilterDatabase" localSheetId="0" hidden="1">'फागुन २०'!$A$7:$S$7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</calcChain>
</file>

<file path=xl/sharedStrings.xml><?xml version="1.0" encoding="utf-8"?>
<sst xmlns="http://schemas.openxmlformats.org/spreadsheetml/2006/main" count="116" uniqueCount="67">
  <si>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</si>
  <si>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</si>
  <si>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</si>
  <si>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</si>
  <si>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</si>
  <si>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</si>
  <si>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</si>
  <si>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</si>
  <si>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</si>
  <si>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</si>
  <si>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</si>
  <si>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</si>
  <si>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</si>
  <si>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</si>
  <si>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</si>
  <si>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</si>
  <si>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</si>
  <si>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</si>
  <si>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</si>
  <si>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</si>
  <si>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</si>
  <si>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</si>
  <si>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</si>
  <si>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</si>
  <si>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</si>
  <si>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</si>
  <si>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काठमाण्डौ इन्टरप्राइजेज</t>
  </si>
  <si>
    <t>काठमाण्डौ</t>
  </si>
  <si>
    <t>बुढानिलकण्ठ नपा-6</t>
  </si>
  <si>
    <t>विभाग</t>
  </si>
  <si>
    <t>निर्माण सामाग्री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</si>
  <si>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</si>
  <si>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बुद्ध हार्डवेयर सेन्टर</t>
  </si>
  <si>
    <t>बुढानिलकण्ठ नपा-8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</si>
  <si>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</si>
  <si>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हिमाल आइनर एण्ड स्टिल प्रा.लि.</t>
  </si>
  <si>
    <t>बुढानिलकण्ठ नपा-2</t>
  </si>
  <si>
    <t>3 दिन भित्र व्यवसायसँग सम्बन्धित कागजपत्र लिई विभागमा उपस्थित हुने ।</t>
  </si>
  <si>
    <t>त्रिपुरा हार्डवेयर प्रा.लि.</t>
  </si>
  <si>
    <t>कामनपा-4</t>
  </si>
  <si>
    <t>फलोअप गरिएको ।</t>
  </si>
  <si>
    <t>खानीखोला हार्डवेयर</t>
  </si>
  <si>
    <t>खुमानन्द ज्ञवाली</t>
  </si>
  <si>
    <t>तलेजु भवानी ट्रेडर्स प्रा.लि.</t>
  </si>
  <si>
    <t>कागेश्वरी मनोहरा नपा</t>
  </si>
  <si>
    <t>मदिरा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</si>
  <si>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 हजार) जरिवाना गरियो ।</t>
  </si>
  <si>
    <t>ओल्ड टाउन मार्ट प्रा.लि.</t>
  </si>
  <si>
    <t>कागेश्वरी मनोहरा नपा-9</t>
  </si>
  <si>
    <t>खाद्यान्न</t>
  </si>
  <si>
    <t>उपभोक्ता संरक्षण ऐन, 2075 को दफा 1६ को कार्य गरेकोले सोही ऐनको दफा 38 (ट) को कसुरमा दफा 39 (1) (घ) बमोजिमा रु 50000/- (पचास हजार) जरिवाना गरियो ।</t>
  </si>
  <si>
    <t>मनोहरा मार्ट प्रा.लि.</t>
  </si>
  <si>
    <t>कागेश्वरी मनोहरा नपा-7</t>
  </si>
  <si>
    <t>वि एण्ड वि वाइन शप</t>
  </si>
  <si>
    <t>आचार्य सप्लायर्स</t>
  </si>
  <si>
    <t>अण्डा</t>
  </si>
  <si>
    <t>सामान्य निर्देशन दिइएको ।</t>
  </si>
  <si>
    <t>सिन्धु लाइभ स्टक एण्ड फ्रेस हाउस</t>
  </si>
  <si>
    <t>मासुजन्य पदार्थ</t>
  </si>
  <si>
    <t>ओखलढुङ्गे फेन्सी पसल</t>
  </si>
  <si>
    <t>कागेश्वरी मनोहरा नपा-11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</si>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</sst>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0" zoomScale="84" zoomScaleNormal="84" workbookViewId="0">
      <selection activeCell="F30" sqref="F30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64974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64974</v>
      </c>
      <c r="C9" s="23" t="s">
        <v>25</v>
      </c>
      <c r="D9" s="31" t="s">
        <v>32</v>
      </c>
      <c r="E9" s="25" t="s">
        <v>27</v>
      </c>
      <c r="F9" s="25" t="s">
        <v>33</v>
      </c>
      <c r="G9" s="25" t="s">
        <v>29</v>
      </c>
      <c r="H9" s="26" t="s">
        <v>30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10000</v>
      </c>
      <c r="O9" s="28">
        <v>0</v>
      </c>
      <c r="P9" s="28">
        <v>0</v>
      </c>
      <c r="Q9" s="28">
        <v>0</v>
      </c>
      <c r="R9" s="28">
        <v>0</v>
      </c>
      <c r="S9" s="30" t="s">
        <v>34</v>
      </c>
    </row>
    <row r="10" spans="1:19" ht="34.5" x14ac:dyDescent="0.25">
      <c r="A10" s="21">
        <v>3</v>
      </c>
      <c r="B10" s="22">
        <v>64974</v>
      </c>
      <c r="C10" s="23" t="s">
        <v>25</v>
      </c>
      <c r="D10" s="31" t="s">
        <v>35</v>
      </c>
      <c r="E10" s="25" t="s">
        <v>27</v>
      </c>
      <c r="F10" s="25" t="s">
        <v>36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37</v>
      </c>
    </row>
    <row r="11" spans="1:19" ht="34.5" x14ac:dyDescent="0.25">
      <c r="A11" s="21">
        <v>4</v>
      </c>
      <c r="B11" s="22">
        <v>64974</v>
      </c>
      <c r="C11" s="23" t="s">
        <v>25</v>
      </c>
      <c r="D11" s="31" t="s">
        <v>38</v>
      </c>
      <c r="E11" s="25" t="s">
        <v>27</v>
      </c>
      <c r="F11" s="25" t="s">
        <v>39</v>
      </c>
      <c r="G11" s="25" t="s">
        <v>29</v>
      </c>
      <c r="H11" s="26" t="s">
        <v>30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40</v>
      </c>
    </row>
    <row r="12" spans="1:19" ht="34.5" x14ac:dyDescent="0.25">
      <c r="A12" s="21">
        <v>5</v>
      </c>
      <c r="B12" s="22">
        <v>64974</v>
      </c>
      <c r="C12" s="23" t="s">
        <v>25</v>
      </c>
      <c r="D12" s="31" t="s">
        <v>41</v>
      </c>
      <c r="E12" s="25" t="s">
        <v>27</v>
      </c>
      <c r="F12" s="25" t="s">
        <v>33</v>
      </c>
      <c r="G12" s="25" t="s">
        <v>29</v>
      </c>
      <c r="H12" s="26" t="s">
        <v>30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37</v>
      </c>
    </row>
    <row r="13" spans="1:19" ht="51.75" x14ac:dyDescent="0.25">
      <c r="A13" s="21">
        <v>6</v>
      </c>
      <c r="B13" s="22">
        <v>64974</v>
      </c>
      <c r="C13" s="23" t="s">
        <v>42</v>
      </c>
      <c r="D13" s="31" t="s">
        <v>43</v>
      </c>
      <c r="E13" s="25" t="s">
        <v>27</v>
      </c>
      <c r="F13" s="25" t="s">
        <v>44</v>
      </c>
      <c r="G13" s="25" t="s">
        <v>29</v>
      </c>
      <c r="H13" s="26" t="s">
        <v>45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20000</v>
      </c>
      <c r="O13" s="28">
        <v>0</v>
      </c>
      <c r="P13" s="28">
        <v>0</v>
      </c>
      <c r="Q13" s="28">
        <v>0</v>
      </c>
      <c r="R13" s="28">
        <v>0</v>
      </c>
      <c r="S13" s="30" t="s">
        <v>46</v>
      </c>
    </row>
    <row r="14" spans="1:19" ht="51.75" x14ac:dyDescent="0.25">
      <c r="A14" s="21">
        <v>7</v>
      </c>
      <c r="B14" s="22">
        <v>64974</v>
      </c>
      <c r="C14" s="23" t="s">
        <v>42</v>
      </c>
      <c r="D14" s="31" t="s">
        <v>47</v>
      </c>
      <c r="E14" s="25" t="s">
        <v>27</v>
      </c>
      <c r="F14" s="25" t="s">
        <v>48</v>
      </c>
      <c r="G14" s="25" t="s">
        <v>29</v>
      </c>
      <c r="H14" s="26" t="s">
        <v>49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50000</v>
      </c>
      <c r="O14" s="28">
        <v>0</v>
      </c>
      <c r="P14" s="28">
        <v>0</v>
      </c>
      <c r="Q14" s="28">
        <v>0</v>
      </c>
      <c r="R14" s="28">
        <v>0</v>
      </c>
      <c r="S14" s="30" t="s">
        <v>50</v>
      </c>
    </row>
    <row r="15" spans="1:19" ht="51.75" x14ac:dyDescent="0.25">
      <c r="A15" s="21">
        <v>8</v>
      </c>
      <c r="B15" s="22">
        <v>64974</v>
      </c>
      <c r="C15" s="23" t="s">
        <v>42</v>
      </c>
      <c r="D15" s="24" t="s">
        <v>51</v>
      </c>
      <c r="E15" s="25" t="s">
        <v>27</v>
      </c>
      <c r="F15" s="25" t="s">
        <v>52</v>
      </c>
      <c r="G15" s="25" t="s">
        <v>29</v>
      </c>
      <c r="H15" s="26" t="s">
        <v>49</v>
      </c>
      <c r="I15" s="27">
        <v>0</v>
      </c>
      <c r="J15" s="28">
        <v>0</v>
      </c>
      <c r="K15" s="28">
        <v>3000</v>
      </c>
      <c r="L15" s="28">
        <v>0</v>
      </c>
      <c r="M15" s="28">
        <v>1</v>
      </c>
      <c r="N15" s="29">
        <v>50000</v>
      </c>
      <c r="O15" s="28">
        <v>0</v>
      </c>
      <c r="P15" s="28">
        <v>0</v>
      </c>
      <c r="Q15" s="28">
        <v>0</v>
      </c>
      <c r="R15" s="28">
        <v>0</v>
      </c>
      <c r="S15" s="30" t="s">
        <v>50</v>
      </c>
    </row>
    <row r="16" spans="1:19" ht="51.75" x14ac:dyDescent="0.25">
      <c r="A16" s="21">
        <v>9</v>
      </c>
      <c r="B16" s="22">
        <v>64974</v>
      </c>
      <c r="C16" s="23" t="s">
        <v>42</v>
      </c>
      <c r="D16" s="31" t="s">
        <v>53</v>
      </c>
      <c r="E16" s="25" t="s">
        <v>27</v>
      </c>
      <c r="F16" s="25" t="s">
        <v>52</v>
      </c>
      <c r="G16" s="25" t="s">
        <v>29</v>
      </c>
      <c r="H16" s="26" t="s">
        <v>45</v>
      </c>
      <c r="I16" s="27">
        <v>0</v>
      </c>
      <c r="J16" s="28">
        <v>0</v>
      </c>
      <c r="K16" s="28">
        <v>480</v>
      </c>
      <c r="L16" s="28">
        <v>1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37</v>
      </c>
    </row>
    <row r="17" spans="1:19" ht="51.75" x14ac:dyDescent="0.25">
      <c r="A17" s="21">
        <v>10</v>
      </c>
      <c r="B17" s="22">
        <v>64974</v>
      </c>
      <c r="C17" s="23" t="s">
        <v>42</v>
      </c>
      <c r="D17" s="31" t="s">
        <v>54</v>
      </c>
      <c r="E17" s="25" t="s">
        <v>27</v>
      </c>
      <c r="F17" s="25" t="s">
        <v>48</v>
      </c>
      <c r="G17" s="25" t="s">
        <v>29</v>
      </c>
      <c r="H17" s="26" t="s">
        <v>55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56</v>
      </c>
    </row>
    <row r="18" spans="1:19" ht="51.75" x14ac:dyDescent="0.25">
      <c r="A18" s="21">
        <v>11</v>
      </c>
      <c r="B18" s="22">
        <v>64974</v>
      </c>
      <c r="C18" s="23" t="s">
        <v>42</v>
      </c>
      <c r="D18" s="31" t="s">
        <v>57</v>
      </c>
      <c r="E18" s="25" t="s">
        <v>27</v>
      </c>
      <c r="F18" s="25" t="s">
        <v>52</v>
      </c>
      <c r="G18" s="25" t="s">
        <v>29</v>
      </c>
      <c r="H18" s="26" t="s">
        <v>58</v>
      </c>
      <c r="I18" s="27">
        <v>0</v>
      </c>
      <c r="J18" s="28">
        <v>0</v>
      </c>
      <c r="K18" s="28">
        <v>0</v>
      </c>
      <c r="L18" s="28">
        <v>1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37</v>
      </c>
    </row>
    <row r="19" spans="1:19" ht="51.75" x14ac:dyDescent="0.25">
      <c r="A19" s="21">
        <v>12</v>
      </c>
      <c r="B19" s="22">
        <v>64974</v>
      </c>
      <c r="C19" s="23" t="s">
        <v>42</v>
      </c>
      <c r="D19" s="31" t="s">
        <v>59</v>
      </c>
      <c r="E19" s="25" t="s">
        <v>27</v>
      </c>
      <c r="F19" s="25" t="s">
        <v>60</v>
      </c>
      <c r="G19" s="25" t="s">
        <v>29</v>
      </c>
      <c r="H19" s="26" t="s">
        <v>55</v>
      </c>
      <c r="I19" s="27">
        <v>0</v>
      </c>
      <c r="J19" s="28">
        <v>0</v>
      </c>
      <c r="K19" s="28">
        <v>0</v>
      </c>
      <c r="L19" s="28">
        <v>1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37</v>
      </c>
    </row>
    <row r="20" spans="1:19" ht="17.25" x14ac:dyDescent="0.25">
      <c r="A20" s="32" t="s">
        <v>61</v>
      </c>
      <c r="B20" s="32"/>
      <c r="C20" s="32"/>
      <c r="D20" s="32"/>
      <c r="E20" s="32"/>
      <c r="F20" s="32"/>
      <c r="G20" s="33"/>
      <c r="H20" s="33"/>
      <c r="I20" s="33">
        <f>SUM(I8:I8)</f>
        <v>0</v>
      </c>
      <c r="J20" s="34">
        <f>SUM(J8:J17)</f>
        <v>2</v>
      </c>
      <c r="K20" s="34">
        <f>SUM(K8:K17)</f>
        <v>3480</v>
      </c>
      <c r="L20" s="34">
        <f>SUM(L8:L19)</f>
        <v>5</v>
      </c>
      <c r="M20" s="34">
        <f>SUM(M8:M19)</f>
        <v>5</v>
      </c>
      <c r="N20" s="34">
        <f>SUM(N8:N17)</f>
        <v>135000</v>
      </c>
      <c r="O20" s="35">
        <f>SUM(O8:O8)</f>
        <v>0</v>
      </c>
      <c r="P20" s="35">
        <f>SUM(P8:P8)</f>
        <v>0</v>
      </c>
      <c r="Q20" s="35">
        <f>SUM(Q8:Q9)</f>
        <v>0</v>
      </c>
      <c r="R20" s="35">
        <f>SUM(R8:R9)</f>
        <v>0</v>
      </c>
      <c r="S20" s="36"/>
    </row>
    <row r="21" spans="1:19" ht="17.25" x14ac:dyDescent="0.25">
      <c r="A21" s="37" t="s">
        <v>62</v>
      </c>
      <c r="B21" s="37"/>
      <c r="C21" s="37"/>
      <c r="D21" s="38"/>
      <c r="E21" s="38"/>
      <c r="F21" s="38"/>
      <c r="G21" s="38"/>
      <c r="H21" s="38"/>
      <c r="I21" s="38"/>
      <c r="J21" s="39"/>
      <c r="K21" s="39"/>
      <c r="L21" s="40"/>
      <c r="M21" s="39"/>
      <c r="N21" s="41"/>
      <c r="O21" s="38"/>
      <c r="P21" s="42" t="s">
        <v>63</v>
      </c>
      <c r="Q21" s="42"/>
      <c r="R21" s="42"/>
      <c r="S21" s="42"/>
    </row>
    <row r="22" spans="1:19" ht="17.25" x14ac:dyDescent="0.25">
      <c r="A22" s="37" t="s">
        <v>64</v>
      </c>
      <c r="B22" s="37"/>
      <c r="C22" s="37"/>
      <c r="D22" s="38"/>
      <c r="E22" s="38"/>
      <c r="F22" s="38"/>
      <c r="G22" s="38"/>
      <c r="H22" s="38"/>
      <c r="I22" s="38"/>
      <c r="J22" s="43"/>
      <c r="K22" s="43"/>
      <c r="L22" s="43"/>
      <c r="M22" s="43"/>
      <c r="N22" s="44"/>
      <c r="O22" s="43"/>
      <c r="P22" s="43"/>
      <c r="Q22" s="37" t="s">
        <v>64</v>
      </c>
      <c r="R22" s="37"/>
      <c r="S22" s="37"/>
    </row>
    <row r="23" spans="1:19" x14ac:dyDescent="0.25">
      <c r="M23" t="s">
        <v>65</v>
      </c>
    </row>
    <row r="28" spans="1:19" x14ac:dyDescent="0.25">
      <c r="P28" t="s">
        <v>66</v>
      </c>
    </row>
  </sheetData>
  <mergeCells count="11">
    <mergeCell ref="A20:F20"/>
    <mergeCell ref="A21:C21"/>
    <mergeCell ref="P21:S21"/>
    <mergeCell ref="A22:C22"/>
    <mergeCell ref="Q22:S22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२०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2021-03-05T05:11:20Z</dcterms:created>
  <dcterms:modified xsi:type="dcterms:W3CDTF">2021-03-05T05:11:39Z</dcterms:modified>
</cp:coreProperties>
</file>